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lindsay@aquasan.biz/1. AquaSan Business Information/Project List/Project list /"/>
    </mc:Choice>
  </mc:AlternateContent>
  <xr:revisionPtr revIDLastSave="0" documentId="13_ncr:1_{B8E58BD2-EE18-3F46-8CC0-352E0D5A95B4}" xr6:coauthVersionLast="47" xr6:coauthVersionMax="47" xr10:uidLastSave="{00000000-0000-0000-0000-000000000000}"/>
  <bookViews>
    <workbookView xWindow="33620" yWindow="1200" windowWidth="28680" windowHeight="16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<sst xmlns="http://schemas.openxmlformats.org/spreadsheetml/2006/main" count="445" uniqueCount="425">
  <si>
    <t>Project</t>
  </si>
  <si>
    <t>Location</t>
  </si>
  <si>
    <t>Client</t>
  </si>
  <si>
    <t>Description</t>
  </si>
  <si>
    <t>1000 S Broadway, Denver</t>
  </si>
  <si>
    <t>Fore Properties</t>
  </si>
  <si>
    <t xml:space="preserve">Seed Building                            </t>
  </si>
  <si>
    <t>1520 Market St, Denver</t>
  </si>
  <si>
    <t xml:space="preserve">Columbia Group                   </t>
  </si>
  <si>
    <t xml:space="preserve">Galvanize 2.0                          </t>
  </si>
  <si>
    <t>1644 Platte St, Denver</t>
  </si>
  <si>
    <t xml:space="preserve">Nichols Partnership                </t>
  </si>
  <si>
    <t xml:space="preserve">Denver Public Schools Admin </t>
  </si>
  <si>
    <t xml:space="preserve">414 14th St, Denver </t>
  </si>
  <si>
    <t xml:space="preserve">Hyder Construction                     </t>
  </si>
  <si>
    <t xml:space="preserve">Hyatt House Belmar               </t>
  </si>
  <si>
    <t>7130 W Alaska Dr, Lakewood</t>
  </si>
  <si>
    <t xml:space="preserve">Continuum Partners               </t>
  </si>
  <si>
    <t xml:space="preserve">The Wheatley                            </t>
  </si>
  <si>
    <t xml:space="preserve">2460 Welton St, Denver </t>
  </si>
  <si>
    <t xml:space="preserve">Palisade Partners                                                                      </t>
  </si>
  <si>
    <t xml:space="preserve"> Freight Residences                     </t>
  </si>
  <si>
    <t>3515 Ringsby Ct, Denver</t>
  </si>
  <si>
    <t xml:space="preserve">Zeppelin Development                                </t>
  </si>
  <si>
    <t>707 Sherman St, Denver</t>
  </si>
  <si>
    <t xml:space="preserve">Red Peak                                     </t>
  </si>
  <si>
    <t xml:space="preserve">Marine Park Apartments              </t>
  </si>
  <si>
    <t xml:space="preserve">1155 Marine St, Boulder </t>
  </si>
  <si>
    <t xml:space="preserve">Brickstone Parnters                                                                                   </t>
  </si>
  <si>
    <t>2420 17th St, Denver</t>
  </si>
  <si>
    <t xml:space="preserve">Opus Development                                  </t>
  </si>
  <si>
    <t>1800 Block Blake St, Denver</t>
  </si>
  <si>
    <t>Colorado Center Tower III</t>
  </si>
  <si>
    <t>2000 S Colorado Blvd, Denver</t>
  </si>
  <si>
    <t>Lincoln Property Company</t>
  </si>
  <si>
    <t>Halcyon Hotel</t>
  </si>
  <si>
    <t xml:space="preserve">BMC Investments                                                         </t>
  </si>
  <si>
    <t xml:space="preserve">Colorado Health Foundation         </t>
  </si>
  <si>
    <t>1780 Pennsylvania St, Denver</t>
  </si>
  <si>
    <t xml:space="preserve">The Post Goup                              </t>
  </si>
  <si>
    <t>Modera River North</t>
  </si>
  <si>
    <t>2830 Blake St, Denver</t>
  </si>
  <si>
    <t>Mill Creek Residential</t>
  </si>
  <si>
    <t>Pearl Place (Google)</t>
  </si>
  <si>
    <t>Forum Real Estate Group</t>
  </si>
  <si>
    <t>Eliot Street Center</t>
  </si>
  <si>
    <t xml:space="preserve">2901 W 25th Ave, Denver      </t>
  </si>
  <si>
    <t xml:space="preserve">Adams Development              </t>
  </si>
  <si>
    <t>705 W. Evans</t>
  </si>
  <si>
    <t>705 W Evans, Denver</t>
  </si>
  <si>
    <t>Metropolitan Homes</t>
  </si>
  <si>
    <t>Moxy Hotel</t>
  </si>
  <si>
    <t>240 Josephine St, Denver</t>
  </si>
  <si>
    <t>BMC Investments</t>
  </si>
  <si>
    <t xml:space="preserve">The Lydian                         </t>
  </si>
  <si>
    <t xml:space="preserve">Palisade Partners         </t>
  </si>
  <si>
    <t>The Coloradan</t>
  </si>
  <si>
    <t>1750 Wewatta St, Denver</t>
  </si>
  <si>
    <t xml:space="preserve">Build Mark </t>
  </si>
  <si>
    <t>16th and Platte</t>
  </si>
  <si>
    <t>1601-1629 Platte St, Denver</t>
  </si>
  <si>
    <t xml:space="preserve">Unico / Confluent           </t>
  </si>
  <si>
    <t>Iliff Station</t>
  </si>
  <si>
    <t xml:space="preserve">Cavallari Group              </t>
  </si>
  <si>
    <t>Brent's Place Too</t>
  </si>
  <si>
    <t>11950 E 6th Ave, Aurora</t>
  </si>
  <si>
    <t>Brent Eley Center</t>
  </si>
  <si>
    <t>27 in-patient resident rooms</t>
  </si>
  <si>
    <t>Solvera Developers</t>
  </si>
  <si>
    <t>12025 E 13th Ave, Aurora</t>
  </si>
  <si>
    <t>Zeppelin Development</t>
  </si>
  <si>
    <t>210 St Paul St, Denver</t>
  </si>
  <si>
    <t>Westfield Company</t>
  </si>
  <si>
    <t>St Paul Collection No. 210</t>
  </si>
  <si>
    <t>St Paul Collection No. 255</t>
  </si>
  <si>
    <t>255 St Paul St, Denver</t>
  </si>
  <si>
    <t>Fossil Point</t>
  </si>
  <si>
    <t>ARES LLC</t>
  </si>
  <si>
    <t>615 24th St, Golden</t>
  </si>
  <si>
    <t>Westside Investment</t>
  </si>
  <si>
    <t>7/S Denver Haus</t>
  </si>
  <si>
    <t>1000 Broadway South</t>
  </si>
  <si>
    <t>WeWork Lohi</t>
  </si>
  <si>
    <t>Dairy Block</t>
  </si>
  <si>
    <t>Edge Point Apartments</t>
  </si>
  <si>
    <t>Continuum Partners</t>
  </si>
  <si>
    <t>McWHINNEY</t>
  </si>
  <si>
    <t>Market Station</t>
  </si>
  <si>
    <t>Southern Land Company</t>
  </si>
  <si>
    <t>Atantis Apartments</t>
  </si>
  <si>
    <t>Atlantis Community Foundation</t>
  </si>
  <si>
    <t>1023 Santa Fe</t>
  </si>
  <si>
    <t>Evergreen Three, LLC</t>
  </si>
  <si>
    <t>Sitzmark South</t>
  </si>
  <si>
    <t>16th and Market St, Denver</t>
  </si>
  <si>
    <t>201 S Cherokee St, Denver</t>
  </si>
  <si>
    <t>6110 N Panasonic Way, Denver</t>
  </si>
  <si>
    <t>78337 US 40, Winter Park</t>
  </si>
  <si>
    <t>Winter Park Development Co</t>
  </si>
  <si>
    <t>Cecil Development, LLC</t>
  </si>
  <si>
    <t xml:space="preserve">CCLT </t>
  </si>
  <si>
    <t>Meow Wolf Concert Venue</t>
  </si>
  <si>
    <t xml:space="preserve">McWHINNEY                            </t>
  </si>
  <si>
    <t>30th &amp; Pearl St, Boulder</t>
  </si>
  <si>
    <t>Element 29</t>
  </si>
  <si>
    <t>Chapel Lot, Copper Mountain</t>
  </si>
  <si>
    <t>The Wright Group, LLC</t>
  </si>
  <si>
    <t>Walnut Lofts</t>
  </si>
  <si>
    <t xml:space="preserve">Medici Consulting </t>
  </si>
  <si>
    <t>Re:Vision</t>
  </si>
  <si>
    <t>Nurture</t>
  </si>
  <si>
    <t>Boulevard One</t>
  </si>
  <si>
    <t>Confluent</t>
  </si>
  <si>
    <t>Palisade Partners</t>
  </si>
  <si>
    <t>Nurture Denver Federal, LLC</t>
  </si>
  <si>
    <t>2949 Federal Blvd, Denver</t>
  </si>
  <si>
    <t xml:space="preserve">Revesco </t>
  </si>
  <si>
    <t xml:space="preserve">Google </t>
  </si>
  <si>
    <t xml:space="preserve">233 Clayton St, Denver </t>
  </si>
  <si>
    <t>245 Columbine St, Denver</t>
  </si>
  <si>
    <t xml:space="preserve">2500 Lawrence St, Denver </t>
  </si>
  <si>
    <t xml:space="preserve">8199 East 1st Ave, Denver </t>
  </si>
  <si>
    <t>1023 Santa Fe Dr, Denver</t>
  </si>
  <si>
    <t>6828-6880 Archer Dr, Denver</t>
  </si>
  <si>
    <t>1338 1st St, Denver</t>
  </si>
  <si>
    <t>3000 Pearl Pkwy, Boulder</t>
  </si>
  <si>
    <t>3733 Walnut St, Denver</t>
  </si>
  <si>
    <t xml:space="preserve">3738 Morrison Rd, Denver </t>
  </si>
  <si>
    <t>1480 Wewatta St, Denver</t>
  </si>
  <si>
    <t>1st Ave &amp; Quebec St, Denver</t>
  </si>
  <si>
    <t>Savings</t>
  </si>
  <si>
    <t>The Vault</t>
  </si>
  <si>
    <t>Habor Associates</t>
  </si>
  <si>
    <t>Slipstream Properties</t>
  </si>
  <si>
    <t xml:space="preserve">48 units multifamily </t>
  </si>
  <si>
    <t>135 key hotel</t>
  </si>
  <si>
    <t>117 units mulitfamily</t>
  </si>
  <si>
    <t>Remodel of 92 unit apt bldg</t>
  </si>
  <si>
    <t xml:space="preserve">182 units mulitfamily </t>
  </si>
  <si>
    <t xml:space="preserve">170 key hotel </t>
  </si>
  <si>
    <t>226 key hotel</t>
  </si>
  <si>
    <t>127 key hotel</t>
  </si>
  <si>
    <t>Affordable housing 65 units multifamily</t>
  </si>
  <si>
    <t>84 units hybrid multifamily &amp; hotel</t>
  </si>
  <si>
    <t xml:space="preserve">821 17th St, Denver </t>
  </si>
  <si>
    <t>Leevers Locavore</t>
  </si>
  <si>
    <t xml:space="preserve">2360 W 38th Ave, Denver </t>
  </si>
  <si>
    <t>Davis Urban</t>
  </si>
  <si>
    <t xml:space="preserve">18 bldgs - total 424 units multifamily </t>
  </si>
  <si>
    <t xml:space="preserve">160 units multifamily </t>
  </si>
  <si>
    <t>Columbia Ventures</t>
  </si>
  <si>
    <t>America Development</t>
  </si>
  <si>
    <t>277 multifamily units</t>
  </si>
  <si>
    <t>Happy Camper</t>
  </si>
  <si>
    <t>Tres Birds</t>
  </si>
  <si>
    <t>Alpine Investments</t>
  </si>
  <si>
    <t>West Line Village</t>
  </si>
  <si>
    <t xml:space="preserve">281 units multifamily </t>
  </si>
  <si>
    <t xml:space="preserve">Kiewit - K1 </t>
  </si>
  <si>
    <t>Noddle Companies</t>
  </si>
  <si>
    <t>LMC a Lennar Company</t>
  </si>
  <si>
    <t>Kappa Tower II</t>
  </si>
  <si>
    <t>Hines Constructions</t>
  </si>
  <si>
    <t xml:space="preserve">4290 Brighton Blvd, Denver </t>
  </si>
  <si>
    <t xml:space="preserve">24 units multifamily </t>
  </si>
  <si>
    <t>70 units multifamily</t>
  </si>
  <si>
    <t>171 units multifamily</t>
  </si>
  <si>
    <t>Vectra Bank Headquarters</t>
  </si>
  <si>
    <t>Confluent Development</t>
  </si>
  <si>
    <t>4812 Newport St, Denver</t>
  </si>
  <si>
    <t xml:space="preserve">The X Company </t>
  </si>
  <si>
    <t>VIB Hotel</t>
  </si>
  <si>
    <t>TWC Management</t>
  </si>
  <si>
    <t xml:space="preserve">140 key hotel </t>
  </si>
  <si>
    <t>Lafayette Park &amp; Condos</t>
  </si>
  <si>
    <t>Generation Development</t>
  </si>
  <si>
    <t>1614 N Lafayette St, Denver</t>
  </si>
  <si>
    <t>40 units multifamily</t>
  </si>
  <si>
    <t>Highland Development Co</t>
  </si>
  <si>
    <t>52 units multifamily</t>
  </si>
  <si>
    <t xml:space="preserve">Block 176 </t>
  </si>
  <si>
    <t>Parallel Apartments</t>
  </si>
  <si>
    <t>280 units multifamily</t>
  </si>
  <si>
    <t>11901 Ridge Road, Wheat Ridge</t>
  </si>
  <si>
    <t>KJ Hotel Properties</t>
  </si>
  <si>
    <t>96 key hotel</t>
  </si>
  <si>
    <t>18350 E 65th Ave, Denver</t>
  </si>
  <si>
    <t xml:space="preserve">Mile High Devleoment Group </t>
  </si>
  <si>
    <t xml:space="preserve">63 units mulitfmaily </t>
  </si>
  <si>
    <t>Prime West</t>
  </si>
  <si>
    <t>Clubhouse Building</t>
  </si>
  <si>
    <t>Fitzsimons Hyatt House</t>
  </si>
  <si>
    <t xml:space="preserve">140 key hotel, 8,000 sf retail </t>
  </si>
  <si>
    <t>Aura Santa Fe</t>
  </si>
  <si>
    <t>Trinsic Residential Group</t>
  </si>
  <si>
    <t>116 units multifamily, 219 units multifamily</t>
  </si>
  <si>
    <t>The Amp</t>
  </si>
  <si>
    <t>73,000 SF office building</t>
  </si>
  <si>
    <t>4650 Central Park Blvd, Denver</t>
  </si>
  <si>
    <t>3211 Pecos St, Denver</t>
  </si>
  <si>
    <t>10055 Trainstation Cr, Lone Tree</t>
  </si>
  <si>
    <t>227 N Clayton St, Denver</t>
  </si>
  <si>
    <t>360 Acoma St, Denver</t>
  </si>
  <si>
    <t>1209 Perry Street, Denver</t>
  </si>
  <si>
    <t>MoonStar Investments</t>
  </si>
  <si>
    <t xml:space="preserve">2100 Arapahoe Street, Denver </t>
  </si>
  <si>
    <t xml:space="preserve">3560 Brighton Blvd, Denver </t>
  </si>
  <si>
    <t xml:space="preserve">1253 Newton St, Denver </t>
  </si>
  <si>
    <t>6025 N Ceylon St, Denver</t>
  </si>
  <si>
    <t>Amacon Develoment</t>
  </si>
  <si>
    <t xml:space="preserve">1801 Glenarm Place Denver CO </t>
  </si>
  <si>
    <t>240 St Paul, Denver</t>
  </si>
  <si>
    <t>3165 S Quari St, Aurora</t>
  </si>
  <si>
    <t>Claro at High Point</t>
  </si>
  <si>
    <t>12100 East Colfax Avenue, Aurora</t>
  </si>
  <si>
    <t xml:space="preserve">500 &amp; 505 Lipan St, Denver </t>
  </si>
  <si>
    <t>1580 Logan St, Denver</t>
  </si>
  <si>
    <t>Pennybacker Capital</t>
  </si>
  <si>
    <t>Forget Me Not</t>
  </si>
  <si>
    <t>S*PARK Development</t>
  </si>
  <si>
    <t>Eating Recovery Centter</t>
  </si>
  <si>
    <t xml:space="preserve">205 Detroit St, Denver </t>
  </si>
  <si>
    <t>Financial House</t>
  </si>
  <si>
    <t xml:space="preserve">1633 Pearl St, Denver </t>
  </si>
  <si>
    <t xml:space="preserve">Amli at Uptown </t>
  </si>
  <si>
    <t>Hyatt Place Pena Station</t>
  </si>
  <si>
    <t xml:space="preserve">The Hooper </t>
  </si>
  <si>
    <t>2600 Welton St, Denver</t>
  </si>
  <si>
    <t>Clayton Members Club &amp; Hotel</t>
  </si>
  <si>
    <t xml:space="preserve">Catbird Hotel </t>
  </si>
  <si>
    <t>3770 Walnut St, Denver</t>
  </si>
  <si>
    <t>Vina Apartments</t>
  </si>
  <si>
    <t>Reunion Rehabilitation Hospital</t>
  </si>
  <si>
    <t>1919 Mile High</t>
  </si>
  <si>
    <t>1209 Perry St</t>
  </si>
  <si>
    <t xml:space="preserve">Camber Apartments </t>
  </si>
  <si>
    <t>10 buildings multifamily</t>
  </si>
  <si>
    <t>Equinox Bldg - St Paul Collection</t>
  </si>
  <si>
    <t>Atwell Suites Denver Airport</t>
  </si>
  <si>
    <t xml:space="preserve">The Point Crossing </t>
  </si>
  <si>
    <t>All Inn Motel</t>
  </si>
  <si>
    <t xml:space="preserve">27 key hotel </t>
  </si>
  <si>
    <t>Fox Iron Works</t>
  </si>
  <si>
    <t>Range Water Real Estate</t>
  </si>
  <si>
    <t xml:space="preserve">368 units multifamily </t>
  </si>
  <si>
    <t>12000 East Colfax Ave, Aurora</t>
  </si>
  <si>
    <t>Grubb Properties</t>
  </si>
  <si>
    <t xml:space="preserve">405 units multifamily </t>
  </si>
  <si>
    <t>CA Ventures</t>
  </si>
  <si>
    <t xml:space="preserve">302 units multifamily </t>
  </si>
  <si>
    <t xml:space="preserve">Stanley Residential </t>
  </si>
  <si>
    <t xml:space="preserve">Westfield Company </t>
  </si>
  <si>
    <t xml:space="preserve">3015 E Colfax Ave, Denver </t>
  </si>
  <si>
    <t xml:space="preserve">Inspire Investment Group </t>
  </si>
  <si>
    <t xml:space="preserve">4245 Fox St, Denver </t>
  </si>
  <si>
    <t xml:space="preserve">3000 Huron </t>
  </si>
  <si>
    <t xml:space="preserve">3000 Huron St, Denver </t>
  </si>
  <si>
    <t xml:space="preserve">9501 E 23rd Ave, Denver </t>
  </si>
  <si>
    <t>Hunter's Glen Clubhouse</t>
  </si>
  <si>
    <t>Kiewit K2</t>
  </si>
  <si>
    <t>Yates Townhomes</t>
  </si>
  <si>
    <t xml:space="preserve">Clark's Market </t>
  </si>
  <si>
    <t xml:space="preserve">37th and Downing </t>
  </si>
  <si>
    <t xml:space="preserve">Villas at Sunny Acres </t>
  </si>
  <si>
    <t>1158 Delaware</t>
  </si>
  <si>
    <t>PDG Central Park Apartments</t>
  </si>
  <si>
    <t xml:space="preserve">Saul's Autotek </t>
  </si>
  <si>
    <t xml:space="preserve">Aspgren </t>
  </si>
  <si>
    <t xml:space="preserve">Springs at Pena Station </t>
  </si>
  <si>
    <t>Hunter's Glen Community Assoc.</t>
  </si>
  <si>
    <t>3,433 SF community center</t>
  </si>
  <si>
    <t>262 units multifamily, 7,266 SF Retail</t>
  </si>
  <si>
    <t xml:space="preserve">6,280 SF office </t>
  </si>
  <si>
    <t xml:space="preserve">81,347 SF office </t>
  </si>
  <si>
    <t xml:space="preserve">50,000 SF office </t>
  </si>
  <si>
    <t>82 MF units, 14 town homes, 3,800 SF retail</t>
  </si>
  <si>
    <t>69,558 SF office, 3,150 SF retail</t>
  </si>
  <si>
    <t>170 key hotel, 220,000 SF office , 45,000 SF retail</t>
  </si>
  <si>
    <t xml:space="preserve">174,321 SF office, 9,702 SF retail </t>
  </si>
  <si>
    <t>154 key Hotel, two 5,000 SF restaurants</t>
  </si>
  <si>
    <t xml:space="preserve">30,000 SF office </t>
  </si>
  <si>
    <t xml:space="preserve">220,000 SF office </t>
  </si>
  <si>
    <t>20 units multifamily, 3,588 SF restaurant, 3,387 SF retail</t>
  </si>
  <si>
    <t xml:space="preserve">28 units multifamily, 6,733 SF office  </t>
  </si>
  <si>
    <t>129 units multifamily, 15,000 SF office, 9,000 SF retail</t>
  </si>
  <si>
    <t>336 units multifamily, 16,451 SF retail</t>
  </si>
  <si>
    <t xml:space="preserve">85,000 SF office, 10,000 SF retail </t>
  </si>
  <si>
    <t>42 units multifamily</t>
  </si>
  <si>
    <t xml:space="preserve">80,000 SF office </t>
  </si>
  <si>
    <t>81 units multifamily, 10,500 SF restaurant</t>
  </si>
  <si>
    <t>99 units multifamily, 6,400 SF restaurant</t>
  </si>
  <si>
    <t>84 units multifamily, 41,955 SF retail / restaurant</t>
  </si>
  <si>
    <t xml:space="preserve">19 units multifamily, 10,300 SF commercial </t>
  </si>
  <si>
    <t xml:space="preserve">61,900 SF medical office </t>
  </si>
  <si>
    <t xml:space="preserve">65,000 SF office, 5,000 SF retail </t>
  </si>
  <si>
    <t>225 units multifamily, 95,000 SF office, 87,000 SF retail</t>
  </si>
  <si>
    <t>316 units multifamily, 7,000 SF retail</t>
  </si>
  <si>
    <t>60 units multifamily, 6500 SF office</t>
  </si>
  <si>
    <t xml:space="preserve">30,000 SF commercial </t>
  </si>
  <si>
    <t xml:space="preserve">61 units multifamily </t>
  </si>
  <si>
    <t>Affordable housing 9 units multifamily</t>
  </si>
  <si>
    <t>120,000 SF museum &amp; concert venue</t>
  </si>
  <si>
    <t>Reve Boulder</t>
  </si>
  <si>
    <t xml:space="preserve">124 units MF, 20,822 SF retail
118 units Mf, 118,035 SF retail </t>
  </si>
  <si>
    <t>6,349 SF teaching kitchen</t>
  </si>
  <si>
    <t>20,723 SF wellcare marketplace</t>
  </si>
  <si>
    <t>Steelbridge Annex</t>
  </si>
  <si>
    <t>103 units multifamily, 27,500 SF office, 7,000 SF retail</t>
  </si>
  <si>
    <t xml:space="preserve">72,430 SF office, 35,490 SF retail </t>
  </si>
  <si>
    <t xml:space="preserve">104,258 SF office </t>
  </si>
  <si>
    <t>Google - Pearl Place Phase II</t>
  </si>
  <si>
    <t>42 key hotel, 11 units MF, restaurant, retail, bars</t>
  </si>
  <si>
    <t>118,307 SF commercial</t>
  </si>
  <si>
    <t>150 units multifamily, 23,794 medical and retail SF</t>
  </si>
  <si>
    <t>2121 E 48th Avenue, Denver</t>
  </si>
  <si>
    <t>2560 Welton St, Denver</t>
  </si>
  <si>
    <t>Yale &amp; S Aneheim St, Aurora</t>
  </si>
  <si>
    <t xml:space="preserve">Zeppelin station </t>
  </si>
  <si>
    <t>3501 Wazee St, Denver</t>
  </si>
  <si>
    <t>1919 Mile High Stadium Cir, Denver</t>
  </si>
  <si>
    <t>60 bed rehabilitation center</t>
  </si>
  <si>
    <t>4900 SF restaurant</t>
  </si>
  <si>
    <t>Tennyson Place</t>
  </si>
  <si>
    <t>3885 Tennyson St, Denver</t>
  </si>
  <si>
    <t xml:space="preserve">5645 W 10th Ave, Denver </t>
  </si>
  <si>
    <t>17,782 SF grocers market and café</t>
  </si>
  <si>
    <t xml:space="preserve">39 units multifamily, 4600 SF retail </t>
  </si>
  <si>
    <t xml:space="preserve">260,121 SF office </t>
  </si>
  <si>
    <t>1,705 SF bar</t>
  </si>
  <si>
    <t>Jayne Apartments</t>
  </si>
  <si>
    <t>9020 Northfield Blvd, Denver</t>
  </si>
  <si>
    <t>Mica Rino</t>
  </si>
  <si>
    <t xml:space="preserve">403 units multifamily, 15,350 SF retail </t>
  </si>
  <si>
    <t>130,263 SF office</t>
  </si>
  <si>
    <t>412 units multifamily, 6,193 SF retail</t>
  </si>
  <si>
    <t>X Denver 3</t>
  </si>
  <si>
    <t>Signalman Apartments</t>
  </si>
  <si>
    <t xml:space="preserve">463 units multifamily, 50,000 SF commercial </t>
  </si>
  <si>
    <t xml:space="preserve">83,622 SF commercial </t>
  </si>
  <si>
    <t>65th Ave &amp; Lisbon St, Aurora</t>
  </si>
  <si>
    <t>Link Apartments Fitzsimons</t>
  </si>
  <si>
    <t xml:space="preserve">96 units MF, 72 units MF and 3,275 SF amenity </t>
  </si>
  <si>
    <t xml:space="preserve">145,757 SF commercial office </t>
  </si>
  <si>
    <t xml:space="preserve">Noddle Companies </t>
  </si>
  <si>
    <t>10051 Trainstation Cr, Lone Tree</t>
  </si>
  <si>
    <t xml:space="preserve">1230 Yates St, Denver </t>
  </si>
  <si>
    <t xml:space="preserve">Oracle &amp; Associates </t>
  </si>
  <si>
    <t xml:space="preserve">8 multifamily units </t>
  </si>
  <si>
    <t xml:space="preserve">730 Simms St, Denver </t>
  </si>
  <si>
    <t>Notable Apartments</t>
  </si>
  <si>
    <t xml:space="preserve">Zocalo </t>
  </si>
  <si>
    <t>218 multifamily units</t>
  </si>
  <si>
    <t>Elati Lofts</t>
  </si>
  <si>
    <t xml:space="preserve">4055 Elati St, Denver </t>
  </si>
  <si>
    <t xml:space="preserve">Highland Development Co </t>
  </si>
  <si>
    <t xml:space="preserve">148 multifamily units </t>
  </si>
  <si>
    <t xml:space="preserve">Avalon Govern's Park </t>
  </si>
  <si>
    <t>Avalon Bay Communities</t>
  </si>
  <si>
    <t>304 multifamily units</t>
  </si>
  <si>
    <t xml:space="preserve">696 Sherman St, Denver </t>
  </si>
  <si>
    <t xml:space="preserve">7059 E Lowry Blvd, Denver </t>
  </si>
  <si>
    <t xml:space="preserve">Confluent Development </t>
  </si>
  <si>
    <t>24,938 SF Grocery Store</t>
  </si>
  <si>
    <t>Transwestern Development Group</t>
  </si>
  <si>
    <t>2501 E 104th Ave, Thornton</t>
  </si>
  <si>
    <t>Alliance Realty Partners</t>
  </si>
  <si>
    <t>13 - 24 unit multifamily buildings &amp; clubhouse</t>
  </si>
  <si>
    <t xml:space="preserve">Rockefeller Group </t>
  </si>
  <si>
    <t xml:space="preserve">370 W 12th Ave, Denver </t>
  </si>
  <si>
    <t xml:space="preserve">250 multifamily units, 1,346 SF retail </t>
  </si>
  <si>
    <t xml:space="preserve">196 multifamily units, 5,220 SF retail </t>
  </si>
  <si>
    <t xml:space="preserve">2999 N Willow St, Denver </t>
  </si>
  <si>
    <t xml:space="preserve">Price Development Group </t>
  </si>
  <si>
    <t xml:space="preserve">Kelmore Developoment </t>
  </si>
  <si>
    <t xml:space="preserve">11836 E Peakview Ave, Centennial </t>
  </si>
  <si>
    <t xml:space="preserve">12,945 SF auto shop </t>
  </si>
  <si>
    <t>290 multifamily units</t>
  </si>
  <si>
    <t xml:space="preserve">St Charles Town Company </t>
  </si>
  <si>
    <t>216 multifamily units, 1 clubhouse, 1 markerspace</t>
  </si>
  <si>
    <t xml:space="preserve">728 S Lipan St, Denver </t>
  </si>
  <si>
    <t xml:space="preserve">248 Detroit St, Denver </t>
  </si>
  <si>
    <t>1,500 SF bar</t>
  </si>
  <si>
    <t>Oso Apartments</t>
  </si>
  <si>
    <t xml:space="preserve">1900 S Acoma St, Denver </t>
  </si>
  <si>
    <t xml:space="preserve">268 multifamily units, 6,268 SF retail </t>
  </si>
  <si>
    <t xml:space="preserve">272 multifamily units &amp; clubhouse </t>
  </si>
  <si>
    <t xml:space="preserve">Continental Propoerties </t>
  </si>
  <si>
    <t>17770 E 64th Ave, Denver</t>
  </si>
  <si>
    <t>Quarterra</t>
  </si>
  <si>
    <t xml:space="preserve">240 multifamily units &amp; clubhouse </t>
  </si>
  <si>
    <t>Emblem Gateway Apartments</t>
  </si>
  <si>
    <t xml:space="preserve">6026 N Ceylon St, Denver </t>
  </si>
  <si>
    <t>Urban Roots Development</t>
  </si>
  <si>
    <t xml:space="preserve">255 multifamily units, 3,000 SF retail </t>
  </si>
  <si>
    <t xml:space="preserve">12150 E Dartmouth Ave, Aurora </t>
  </si>
  <si>
    <t xml:space="preserve">Nine Mile Apartments </t>
  </si>
  <si>
    <t>Westside Investments</t>
  </si>
  <si>
    <t>Increase credits associated with property</t>
  </si>
  <si>
    <t xml:space="preserve">Alta Addison </t>
  </si>
  <si>
    <t>Wood Partners</t>
  </si>
  <si>
    <t xml:space="preserve">186 multifamily units &amp; clubhouse </t>
  </si>
  <si>
    <t xml:space="preserve">Montbellow Freshlo </t>
  </si>
  <si>
    <t>Burgess Services</t>
  </si>
  <si>
    <t xml:space="preserve">97 multifamily units, 6,035 SF retail </t>
  </si>
  <si>
    <t xml:space="preserve">255 Fillmore </t>
  </si>
  <si>
    <t>300 University</t>
  </si>
  <si>
    <t xml:space="preserve">Peakview Heights </t>
  </si>
  <si>
    <t>TDC Properties</t>
  </si>
  <si>
    <t xml:space="preserve">330 multifamily units </t>
  </si>
  <si>
    <t xml:space="preserve">132,000 SF office </t>
  </si>
  <si>
    <t xml:space="preserve">Elevation Development Group </t>
  </si>
  <si>
    <t>61,402 SF office includes 9,500 SF restaurant</t>
  </si>
  <si>
    <t>Loretto Heights</t>
  </si>
  <si>
    <t xml:space="preserve">280 multifamily units </t>
  </si>
  <si>
    <t xml:space="preserve">3001 South Federal Blvd, Denver </t>
  </si>
  <si>
    <t>3700 N Downing St, Denver</t>
  </si>
  <si>
    <t>1090 E 130th Ave, Thornton</t>
  </si>
  <si>
    <t>Ay Papi</t>
  </si>
  <si>
    <t xml:space="preserve">7399 S Addison Ct, Aurora </t>
  </si>
  <si>
    <t xml:space="preserve">12444 E Albrook Dr, Denver </t>
  </si>
  <si>
    <t>Kalaco</t>
  </si>
  <si>
    <t xml:space="preserve">1050 West Colfax Ave, Denver </t>
  </si>
  <si>
    <t xml:space="preserve">255 Fillmore St, Denver </t>
  </si>
  <si>
    <t xml:space="preserve">300 University Blvd, Denver </t>
  </si>
  <si>
    <t>7800 E Peakview Ave, Centennial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</si>
</sst>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1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7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1AC46B-2F1E-6B46-8B66-E6D676AEFB0F}" name="Table1" displayName="Table1" ref="A1:E125" totalsRowShown="0" headerRowDxfId="6" dataDxfId="5">
  <tableColumns count="5">
    <tableColumn id="1" xr3:uid="{D9DA112A-AD97-D24E-8026-AC03DBD819F9}" name="Project" dataDxfId="4"/>
    <tableColumn id="2" xr3:uid="{532F3FFB-D6F1-0744-94DF-B24FFA6EBC2D}" name="Location" dataDxfId="3"/>
    <tableColumn id="3" xr3:uid="{6445BCB3-6FA1-D947-87C6-7C3522F916A4}" name="Client" dataDxfId="2"/>
    <tableColumn id="4" xr3:uid="{95878341-8084-E64B-A50C-83E90BEE982A}" name="Description" dataDxfId="1"/>
    <tableColumn id="5" xr3:uid="{8AF07B87-4911-FD43-B38D-F1CE366EDF07}" name="Savings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4"/>
  <sheetViews>
    <sheetView tabSelected="1" zoomScale="110" zoomScaleNormal="110" zoomScalePageLayoutView="150" workbookViewId="0">
      <selection activeCell="A112" sqref="A112"/>
    </sheetView>
  </sheetViews>
  <sheetFormatPr baseColWidth="10" defaultRowHeight="16" x14ac:dyDescent="0.2"/>
  <cols>
    <col min="1" max="1" width="21.33203125" style="10" customWidth="1"/>
    <col min="2" max="2" width="23.1640625" style="10" customWidth="1"/>
    <col min="3" max="3" width="22.33203125" style="10" customWidth="1"/>
    <col min="4" max="4" width="37.1640625" style="10" customWidth="1"/>
    <col min="5" max="5" width="9.1640625" style="10" customWidth="1"/>
    <col min="6" max="16384" width="10.83203125" style="3"/>
  </cols>
  <sheetData>
    <row r="1" spans="1:5" ht="17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130</v>
      </c>
    </row>
    <row r="2" spans="1:5" ht="20" customHeight="1" x14ac:dyDescent="0.2">
      <c r="A2" s="1" t="s">
        <v>81</v>
      </c>
      <c r="B2" s="1" t="s">
        <v>4</v>
      </c>
      <c r="C2" s="1" t="s">
        <v>5</v>
      </c>
      <c r="D2" s="1" t="s">
        <v>271</v>
      </c>
      <c r="E2" s="4">
        <v>115789.8</v>
      </c>
    </row>
    <row r="3" spans="1:5" ht="20" customHeight="1" x14ac:dyDescent="0.2">
      <c r="A3" s="1" t="s">
        <v>6</v>
      </c>
      <c r="B3" s="1" t="s">
        <v>7</v>
      </c>
      <c r="C3" s="1" t="s">
        <v>8</v>
      </c>
      <c r="D3" s="1" t="s">
        <v>272</v>
      </c>
      <c r="E3" s="5">
        <v>78950</v>
      </c>
    </row>
    <row r="4" spans="1:5" ht="20" customHeight="1" x14ac:dyDescent="0.2">
      <c r="A4" s="1" t="s">
        <v>9</v>
      </c>
      <c r="B4" s="1" t="s">
        <v>10</v>
      </c>
      <c r="C4" s="1" t="s">
        <v>11</v>
      </c>
      <c r="D4" s="1" t="s">
        <v>273</v>
      </c>
      <c r="E4" s="5">
        <v>82143</v>
      </c>
    </row>
    <row r="5" spans="1:5" ht="20" customHeight="1" x14ac:dyDescent="0.2">
      <c r="A5" s="1" t="s">
        <v>12</v>
      </c>
      <c r="B5" s="1" t="s">
        <v>13</v>
      </c>
      <c r="C5" s="1" t="s">
        <v>14</v>
      </c>
      <c r="D5" s="1" t="s">
        <v>274</v>
      </c>
      <c r="E5" s="4">
        <v>93181</v>
      </c>
    </row>
    <row r="6" spans="1:5" ht="20" customHeight="1" x14ac:dyDescent="0.2">
      <c r="A6" s="1" t="s">
        <v>15</v>
      </c>
      <c r="B6" s="1" t="s">
        <v>16</v>
      </c>
      <c r="C6" s="1" t="s">
        <v>17</v>
      </c>
      <c r="D6" s="1" t="s">
        <v>135</v>
      </c>
      <c r="E6" s="5">
        <v>226655.39</v>
      </c>
    </row>
    <row r="7" spans="1:5" ht="20" customHeight="1" x14ac:dyDescent="0.2">
      <c r="A7" s="1" t="s">
        <v>18</v>
      </c>
      <c r="B7" s="1" t="s">
        <v>19</v>
      </c>
      <c r="C7" s="1" t="s">
        <v>20</v>
      </c>
      <c r="D7" s="1" t="s">
        <v>275</v>
      </c>
      <c r="E7" s="5">
        <v>152455.62</v>
      </c>
    </row>
    <row r="8" spans="1:5" ht="20" customHeight="1" x14ac:dyDescent="0.2">
      <c r="A8" s="1" t="s">
        <v>21</v>
      </c>
      <c r="B8" s="1" t="s">
        <v>22</v>
      </c>
      <c r="C8" s="1" t="s">
        <v>23</v>
      </c>
      <c r="D8" s="1" t="s">
        <v>134</v>
      </c>
      <c r="E8" s="5">
        <v>39330</v>
      </c>
    </row>
    <row r="9" spans="1:5" ht="20" customHeight="1" x14ac:dyDescent="0.2">
      <c r="A9" s="1" t="s">
        <v>80</v>
      </c>
      <c r="B9" s="1" t="s">
        <v>24</v>
      </c>
      <c r="C9" s="1" t="s">
        <v>25</v>
      </c>
      <c r="D9" s="1" t="s">
        <v>136</v>
      </c>
      <c r="E9" s="5">
        <v>96140</v>
      </c>
    </row>
    <row r="10" spans="1:5" ht="20" customHeight="1" x14ac:dyDescent="0.2">
      <c r="A10" s="1" t="s">
        <v>26</v>
      </c>
      <c r="B10" s="1" t="s">
        <v>27</v>
      </c>
      <c r="C10" s="1" t="s">
        <v>28</v>
      </c>
      <c r="D10" s="1" t="s">
        <v>137</v>
      </c>
      <c r="E10" s="4">
        <v>42000</v>
      </c>
    </row>
    <row r="11" spans="1:5" ht="20" customHeight="1" x14ac:dyDescent="0.2">
      <c r="A11" s="1" t="s">
        <v>82</v>
      </c>
      <c r="B11" s="1" t="s">
        <v>29</v>
      </c>
      <c r="C11" s="1" t="s">
        <v>30</v>
      </c>
      <c r="D11" s="1" t="s">
        <v>276</v>
      </c>
      <c r="E11" s="5">
        <v>159450</v>
      </c>
    </row>
    <row r="12" spans="1:5" ht="20" customHeight="1" x14ac:dyDescent="0.2">
      <c r="A12" s="1" t="s">
        <v>83</v>
      </c>
      <c r="B12" s="1" t="s">
        <v>31</v>
      </c>
      <c r="C12" s="1" t="s">
        <v>102</v>
      </c>
      <c r="D12" s="1" t="s">
        <v>277</v>
      </c>
      <c r="E12" s="5">
        <v>307442.2</v>
      </c>
    </row>
    <row r="13" spans="1:5" ht="20" customHeight="1" x14ac:dyDescent="0.2">
      <c r="A13" s="1" t="s">
        <v>32</v>
      </c>
      <c r="B13" s="1" t="s">
        <v>33</v>
      </c>
      <c r="C13" s="1" t="s">
        <v>34</v>
      </c>
      <c r="D13" s="1" t="s">
        <v>278</v>
      </c>
      <c r="E13" s="5">
        <v>305940.3</v>
      </c>
    </row>
    <row r="14" spans="1:5" ht="20" customHeight="1" x14ac:dyDescent="0.2">
      <c r="A14" s="1" t="s">
        <v>35</v>
      </c>
      <c r="B14" s="1" t="s">
        <v>119</v>
      </c>
      <c r="C14" s="1" t="s">
        <v>36</v>
      </c>
      <c r="D14" s="1" t="s">
        <v>279</v>
      </c>
      <c r="E14" s="5">
        <v>215668</v>
      </c>
    </row>
    <row r="15" spans="1:5" ht="20" customHeight="1" x14ac:dyDescent="0.2">
      <c r="A15" s="1" t="s">
        <v>37</v>
      </c>
      <c r="B15" s="1" t="s">
        <v>38</v>
      </c>
      <c r="C15" s="1" t="s">
        <v>39</v>
      </c>
      <c r="D15" s="1" t="s">
        <v>280</v>
      </c>
      <c r="E15" s="5">
        <v>73840</v>
      </c>
    </row>
    <row r="16" spans="1:5" ht="20" customHeight="1" x14ac:dyDescent="0.2">
      <c r="A16" s="6" t="s">
        <v>40</v>
      </c>
      <c r="B16" s="6" t="s">
        <v>41</v>
      </c>
      <c r="C16" s="6" t="s">
        <v>42</v>
      </c>
      <c r="D16" s="6" t="s">
        <v>138</v>
      </c>
      <c r="E16" s="7">
        <v>199090</v>
      </c>
    </row>
    <row r="17" spans="1:5" ht="20" customHeight="1" x14ac:dyDescent="0.2">
      <c r="A17" s="6" t="s">
        <v>43</v>
      </c>
      <c r="B17" s="6" t="s">
        <v>103</v>
      </c>
      <c r="C17" s="6" t="s">
        <v>44</v>
      </c>
      <c r="D17" s="6" t="s">
        <v>281</v>
      </c>
      <c r="E17" s="7">
        <v>406353.15</v>
      </c>
    </row>
    <row r="18" spans="1:5" ht="20" customHeight="1" x14ac:dyDescent="0.2">
      <c r="A18" s="6" t="s">
        <v>45</v>
      </c>
      <c r="B18" s="6" t="s">
        <v>46</v>
      </c>
      <c r="C18" s="6" t="s">
        <v>47</v>
      </c>
      <c r="D18" s="6" t="s">
        <v>282</v>
      </c>
      <c r="E18" s="4">
        <v>42559.75</v>
      </c>
    </row>
    <row r="19" spans="1:5" ht="20" customHeight="1" x14ac:dyDescent="0.2">
      <c r="A19" s="6" t="s">
        <v>48</v>
      </c>
      <c r="B19" s="6" t="s">
        <v>49</v>
      </c>
      <c r="C19" s="6" t="s">
        <v>50</v>
      </c>
      <c r="D19" s="6" t="s">
        <v>283</v>
      </c>
      <c r="E19" s="4">
        <v>54634.03</v>
      </c>
    </row>
    <row r="20" spans="1:5" ht="20" customHeight="1" x14ac:dyDescent="0.2">
      <c r="A20" s="6" t="s">
        <v>51</v>
      </c>
      <c r="B20" s="6" t="s">
        <v>52</v>
      </c>
      <c r="C20" s="6" t="s">
        <v>53</v>
      </c>
      <c r="D20" s="6" t="s">
        <v>139</v>
      </c>
      <c r="E20" s="4">
        <v>156226.54999999999</v>
      </c>
    </row>
    <row r="21" spans="1:5" ht="20" customHeight="1" x14ac:dyDescent="0.2">
      <c r="A21" s="6" t="s">
        <v>54</v>
      </c>
      <c r="B21" s="6" t="s">
        <v>315</v>
      </c>
      <c r="C21" s="6" t="s">
        <v>55</v>
      </c>
      <c r="D21" s="6" t="s">
        <v>284</v>
      </c>
      <c r="E21" s="4">
        <v>305580</v>
      </c>
    </row>
    <row r="22" spans="1:5" ht="20" customHeight="1" x14ac:dyDescent="0.2">
      <c r="A22" s="6" t="s">
        <v>56</v>
      </c>
      <c r="B22" s="6" t="s">
        <v>57</v>
      </c>
      <c r="C22" s="6" t="s">
        <v>58</v>
      </c>
      <c r="D22" s="6" t="s">
        <v>285</v>
      </c>
      <c r="E22" s="4">
        <v>753570</v>
      </c>
    </row>
    <row r="23" spans="1:5" ht="20" customHeight="1" x14ac:dyDescent="0.2">
      <c r="A23" s="8" t="s">
        <v>59</v>
      </c>
      <c r="B23" s="8" t="s">
        <v>60</v>
      </c>
      <c r="C23" s="1" t="s">
        <v>61</v>
      </c>
      <c r="D23" s="1" t="s">
        <v>286</v>
      </c>
      <c r="E23" s="4">
        <v>198518.3</v>
      </c>
    </row>
    <row r="24" spans="1:5" ht="20" customHeight="1" x14ac:dyDescent="0.2">
      <c r="A24" s="6" t="s">
        <v>62</v>
      </c>
      <c r="B24" s="6" t="s">
        <v>316</v>
      </c>
      <c r="C24" s="6" t="s">
        <v>63</v>
      </c>
      <c r="D24" s="6" t="s">
        <v>148</v>
      </c>
      <c r="E24" s="4">
        <v>463705</v>
      </c>
    </row>
    <row r="25" spans="1:5" ht="20" customHeight="1" x14ac:dyDescent="0.2">
      <c r="A25" s="6" t="s">
        <v>64</v>
      </c>
      <c r="B25" s="6" t="s">
        <v>65</v>
      </c>
      <c r="C25" s="6" t="s">
        <v>66</v>
      </c>
      <c r="D25" s="6" t="s">
        <v>67</v>
      </c>
      <c r="E25" s="4">
        <v>123917</v>
      </c>
    </row>
    <row r="26" spans="1:5" ht="20" customHeight="1" x14ac:dyDescent="0.2">
      <c r="A26" s="6" t="s">
        <v>84</v>
      </c>
      <c r="B26" s="6" t="s">
        <v>69</v>
      </c>
      <c r="C26" s="6" t="s">
        <v>68</v>
      </c>
      <c r="D26" s="6" t="s">
        <v>287</v>
      </c>
      <c r="E26" s="4">
        <v>135040</v>
      </c>
    </row>
    <row r="27" spans="1:5" ht="20" customHeight="1" x14ac:dyDescent="0.2">
      <c r="A27" s="6" t="s">
        <v>317</v>
      </c>
      <c r="B27" s="6" t="s">
        <v>318</v>
      </c>
      <c r="C27" s="6" t="s">
        <v>70</v>
      </c>
      <c r="D27" s="6" t="s">
        <v>288</v>
      </c>
      <c r="E27" s="4">
        <v>89980</v>
      </c>
    </row>
    <row r="28" spans="1:5" ht="20" customHeight="1" x14ac:dyDescent="0.2">
      <c r="A28" s="6" t="s">
        <v>73</v>
      </c>
      <c r="B28" s="6" t="s">
        <v>71</v>
      </c>
      <c r="C28" s="6" t="s">
        <v>53</v>
      </c>
      <c r="D28" s="6" t="s">
        <v>289</v>
      </c>
      <c r="E28" s="4">
        <v>108490</v>
      </c>
    </row>
    <row r="29" spans="1:5" ht="20" customHeight="1" x14ac:dyDescent="0.2">
      <c r="A29" s="6" t="s">
        <v>219</v>
      </c>
      <c r="B29" s="6" t="s">
        <v>120</v>
      </c>
      <c r="C29" s="6" t="s">
        <v>72</v>
      </c>
      <c r="D29" s="6" t="s">
        <v>290</v>
      </c>
      <c r="E29" s="4">
        <v>106490</v>
      </c>
    </row>
    <row r="30" spans="1:5" ht="20" customHeight="1" x14ac:dyDescent="0.2">
      <c r="A30" s="6" t="s">
        <v>74</v>
      </c>
      <c r="B30" s="6" t="s">
        <v>75</v>
      </c>
      <c r="C30" s="6" t="s">
        <v>53</v>
      </c>
      <c r="D30" s="6" t="s">
        <v>291</v>
      </c>
      <c r="E30" s="4">
        <v>106490</v>
      </c>
    </row>
    <row r="31" spans="1:5" ht="20" customHeight="1" x14ac:dyDescent="0.2">
      <c r="A31" s="6" t="s">
        <v>76</v>
      </c>
      <c r="B31" s="6" t="s">
        <v>78</v>
      </c>
      <c r="C31" s="6" t="s">
        <v>77</v>
      </c>
      <c r="D31" s="6" t="s">
        <v>292</v>
      </c>
      <c r="E31" s="4">
        <v>58412.56</v>
      </c>
    </row>
    <row r="32" spans="1:5" ht="20" customHeight="1" x14ac:dyDescent="0.2">
      <c r="A32" s="6" t="s">
        <v>220</v>
      </c>
      <c r="B32" s="6" t="s">
        <v>121</v>
      </c>
      <c r="C32" s="6" t="s">
        <v>79</v>
      </c>
      <c r="D32" s="6" t="s">
        <v>293</v>
      </c>
      <c r="E32" s="4">
        <v>302581</v>
      </c>
    </row>
    <row r="33" spans="1:5" s="9" customFormat="1" ht="20" customHeight="1" x14ac:dyDescent="0.2">
      <c r="A33" s="6" t="s">
        <v>222</v>
      </c>
      <c r="B33" s="6" t="s">
        <v>221</v>
      </c>
      <c r="C33" s="6" t="s">
        <v>53</v>
      </c>
      <c r="D33" s="6" t="s">
        <v>294</v>
      </c>
      <c r="E33" s="4">
        <v>156226</v>
      </c>
    </row>
    <row r="34" spans="1:5" ht="20" customHeight="1" x14ac:dyDescent="0.2">
      <c r="A34" s="6" t="s">
        <v>87</v>
      </c>
      <c r="B34" s="6" t="s">
        <v>94</v>
      </c>
      <c r="C34" s="6" t="s">
        <v>85</v>
      </c>
      <c r="D34" s="6" t="s">
        <v>295</v>
      </c>
      <c r="E34" s="4">
        <v>199090</v>
      </c>
    </row>
    <row r="35" spans="1:5" ht="20" customHeight="1" x14ac:dyDescent="0.2">
      <c r="A35" s="6" t="s">
        <v>224</v>
      </c>
      <c r="B35" s="6" t="s">
        <v>223</v>
      </c>
      <c r="C35" s="6" t="s">
        <v>88</v>
      </c>
      <c r="D35" s="6" t="s">
        <v>296</v>
      </c>
      <c r="E35" s="4">
        <v>106490</v>
      </c>
    </row>
    <row r="36" spans="1:5" ht="20" customHeight="1" x14ac:dyDescent="0.2">
      <c r="A36" s="6" t="s">
        <v>89</v>
      </c>
      <c r="B36" s="6" t="s">
        <v>95</v>
      </c>
      <c r="C36" s="6" t="s">
        <v>90</v>
      </c>
      <c r="D36" s="6" t="s">
        <v>297</v>
      </c>
      <c r="E36" s="4">
        <v>106490</v>
      </c>
    </row>
    <row r="37" spans="1:5" ht="20" customHeight="1" x14ac:dyDescent="0.2">
      <c r="A37" s="6" t="s">
        <v>225</v>
      </c>
      <c r="B37" s="6" t="s">
        <v>96</v>
      </c>
      <c r="C37" s="6" t="s">
        <v>86</v>
      </c>
      <c r="D37" s="6" t="s">
        <v>140</v>
      </c>
      <c r="E37" s="4">
        <v>156556</v>
      </c>
    </row>
    <row r="38" spans="1:5" ht="20" customHeight="1" x14ac:dyDescent="0.2">
      <c r="A38" s="6" t="s">
        <v>91</v>
      </c>
      <c r="B38" s="6" t="s">
        <v>122</v>
      </c>
      <c r="C38" s="6" t="s">
        <v>92</v>
      </c>
      <c r="D38" s="6" t="s">
        <v>298</v>
      </c>
      <c r="E38" s="4">
        <v>76180</v>
      </c>
    </row>
    <row r="39" spans="1:5" ht="20" customHeight="1" x14ac:dyDescent="0.2">
      <c r="A39" s="6" t="s">
        <v>93</v>
      </c>
      <c r="B39" s="6" t="s">
        <v>97</v>
      </c>
      <c r="C39" s="6" t="s">
        <v>98</v>
      </c>
      <c r="D39" s="6" t="s">
        <v>299</v>
      </c>
      <c r="E39" s="4">
        <v>150000</v>
      </c>
    </row>
    <row r="40" spans="1:5" ht="20" customHeight="1" x14ac:dyDescent="0.2">
      <c r="A40" s="6" t="s">
        <v>100</v>
      </c>
      <c r="B40" s="6" t="s">
        <v>123</v>
      </c>
      <c r="C40" s="6" t="s">
        <v>99</v>
      </c>
      <c r="D40" s="6" t="s">
        <v>300</v>
      </c>
      <c r="E40" s="4">
        <v>16000</v>
      </c>
    </row>
    <row r="41" spans="1:5" ht="20" customHeight="1" x14ac:dyDescent="0.2">
      <c r="A41" s="6" t="s">
        <v>101</v>
      </c>
      <c r="B41" s="6" t="s">
        <v>124</v>
      </c>
      <c r="C41" s="6" t="s">
        <v>116</v>
      </c>
      <c r="D41" s="6" t="s">
        <v>301</v>
      </c>
      <c r="E41" s="4">
        <v>156226</v>
      </c>
    </row>
    <row r="42" spans="1:5" ht="22" customHeight="1" x14ac:dyDescent="0.2">
      <c r="A42" s="6" t="s">
        <v>302</v>
      </c>
      <c r="B42" s="6" t="s">
        <v>125</v>
      </c>
      <c r="C42" s="6" t="s">
        <v>88</v>
      </c>
      <c r="D42" s="6" t="s">
        <v>303</v>
      </c>
      <c r="E42" s="4">
        <v>750034</v>
      </c>
    </row>
    <row r="43" spans="1:5" ht="20" customHeight="1" x14ac:dyDescent="0.2">
      <c r="A43" s="6" t="s">
        <v>104</v>
      </c>
      <c r="B43" s="6" t="s">
        <v>105</v>
      </c>
      <c r="C43" s="6" t="s">
        <v>106</v>
      </c>
      <c r="D43" s="6" t="s">
        <v>141</v>
      </c>
      <c r="E43" s="4">
        <v>84000</v>
      </c>
    </row>
    <row r="44" spans="1:5" ht="20" customHeight="1" x14ac:dyDescent="0.2">
      <c r="A44" s="6" t="s">
        <v>107</v>
      </c>
      <c r="B44" s="6" t="s">
        <v>126</v>
      </c>
      <c r="C44" s="6" t="s">
        <v>108</v>
      </c>
      <c r="D44" s="6" t="s">
        <v>142</v>
      </c>
      <c r="E44" s="4">
        <v>107640</v>
      </c>
    </row>
    <row r="45" spans="1:5" ht="20" customHeight="1" x14ac:dyDescent="0.2">
      <c r="A45" s="6" t="s">
        <v>109</v>
      </c>
      <c r="B45" s="6" t="s">
        <v>127</v>
      </c>
      <c r="C45" s="6" t="s">
        <v>109</v>
      </c>
      <c r="D45" s="6" t="s">
        <v>304</v>
      </c>
      <c r="E45" s="4">
        <v>51716</v>
      </c>
    </row>
    <row r="46" spans="1:5" ht="20" customHeight="1" x14ac:dyDescent="0.2">
      <c r="A46" s="6" t="s">
        <v>110</v>
      </c>
      <c r="B46" s="6" t="s">
        <v>115</v>
      </c>
      <c r="C46" s="6" t="s">
        <v>114</v>
      </c>
      <c r="D46" s="6" t="s">
        <v>305</v>
      </c>
      <c r="E46" s="4">
        <v>76630</v>
      </c>
    </row>
    <row r="47" spans="1:5" ht="20" customHeight="1" x14ac:dyDescent="0.2">
      <c r="A47" s="6" t="s">
        <v>306</v>
      </c>
      <c r="B47" s="6" t="s">
        <v>128</v>
      </c>
      <c r="C47" s="6" t="s">
        <v>11</v>
      </c>
      <c r="D47" s="6" t="s">
        <v>143</v>
      </c>
      <c r="E47" s="4">
        <v>153376</v>
      </c>
    </row>
    <row r="48" spans="1:5" ht="20" customHeight="1" x14ac:dyDescent="0.2">
      <c r="A48" s="6" t="s">
        <v>226</v>
      </c>
      <c r="B48" s="6" t="s">
        <v>227</v>
      </c>
      <c r="C48" s="6" t="s">
        <v>113</v>
      </c>
      <c r="D48" s="6" t="s">
        <v>307</v>
      </c>
      <c r="E48" s="4">
        <v>107640</v>
      </c>
    </row>
    <row r="49" spans="1:5" ht="20" customHeight="1" x14ac:dyDescent="0.2">
      <c r="A49" s="6" t="s">
        <v>111</v>
      </c>
      <c r="B49" s="6" t="s">
        <v>129</v>
      </c>
      <c r="C49" s="6" t="s">
        <v>112</v>
      </c>
      <c r="D49" s="6" t="s">
        <v>308</v>
      </c>
      <c r="E49" s="4">
        <v>314868.15999999997</v>
      </c>
    </row>
    <row r="50" spans="1:5" ht="20" customHeight="1" x14ac:dyDescent="0.2">
      <c r="A50" s="6" t="s">
        <v>310</v>
      </c>
      <c r="B50" s="6" t="s">
        <v>103</v>
      </c>
      <c r="C50" s="6" t="s">
        <v>117</v>
      </c>
      <c r="D50" s="6" t="s">
        <v>309</v>
      </c>
      <c r="E50" s="4">
        <v>150000</v>
      </c>
    </row>
    <row r="51" spans="1:5" ht="20" customHeight="1" x14ac:dyDescent="0.2">
      <c r="A51" s="6" t="s">
        <v>228</v>
      </c>
      <c r="B51" s="6" t="s">
        <v>118</v>
      </c>
      <c r="C51" s="6" t="s">
        <v>53</v>
      </c>
      <c r="D51" s="6" t="s">
        <v>311</v>
      </c>
      <c r="E51" s="4">
        <v>156226</v>
      </c>
    </row>
    <row r="52" spans="1:5" ht="20" customHeight="1" x14ac:dyDescent="0.2">
      <c r="A52" s="6" t="s">
        <v>131</v>
      </c>
      <c r="B52" s="6" t="s">
        <v>144</v>
      </c>
      <c r="C52" s="6" t="s">
        <v>132</v>
      </c>
      <c r="D52" s="11" t="s">
        <v>312</v>
      </c>
      <c r="E52" s="4">
        <v>35000</v>
      </c>
    </row>
    <row r="53" spans="1:5" ht="20" customHeight="1" x14ac:dyDescent="0.2">
      <c r="A53" s="6" t="s">
        <v>229</v>
      </c>
      <c r="B53" s="6" t="s">
        <v>230</v>
      </c>
      <c r="C53" s="6" t="s">
        <v>133</v>
      </c>
      <c r="D53" s="6" t="s">
        <v>149</v>
      </c>
      <c r="E53" s="4">
        <v>30129</v>
      </c>
    </row>
    <row r="54" spans="1:5" ht="20" customHeight="1" x14ac:dyDescent="0.2">
      <c r="A54" s="6" t="s">
        <v>145</v>
      </c>
      <c r="B54" s="6" t="s">
        <v>146</v>
      </c>
      <c r="C54" s="6" t="s">
        <v>147</v>
      </c>
      <c r="D54" s="11" t="s">
        <v>325</v>
      </c>
      <c r="E54" s="4">
        <v>52026</v>
      </c>
    </row>
    <row r="55" spans="1:5" ht="20" customHeight="1" x14ac:dyDescent="0.2">
      <c r="A55" s="6" t="s">
        <v>231</v>
      </c>
      <c r="B55" s="6" t="s">
        <v>314</v>
      </c>
      <c r="C55" s="6" t="s">
        <v>150</v>
      </c>
      <c r="D55" s="6" t="s">
        <v>313</v>
      </c>
      <c r="E55" s="4">
        <v>36052.5</v>
      </c>
    </row>
    <row r="56" spans="1:5" ht="20" customHeight="1" x14ac:dyDescent="0.2">
      <c r="A56" s="6" t="s">
        <v>232</v>
      </c>
      <c r="B56" s="6" t="s">
        <v>198</v>
      </c>
      <c r="C56" s="6" t="s">
        <v>151</v>
      </c>
      <c r="D56" s="6" t="s">
        <v>320</v>
      </c>
      <c r="E56" s="4">
        <v>182206</v>
      </c>
    </row>
    <row r="57" spans="1:5" ht="20" customHeight="1" x14ac:dyDescent="0.2">
      <c r="A57" s="6" t="s">
        <v>233</v>
      </c>
      <c r="B57" s="6" t="s">
        <v>319</v>
      </c>
      <c r="C57" s="6" t="s">
        <v>30</v>
      </c>
      <c r="D57" s="6" t="s">
        <v>152</v>
      </c>
      <c r="E57" s="4">
        <v>104000</v>
      </c>
    </row>
    <row r="58" spans="1:5" ht="20" customHeight="1" x14ac:dyDescent="0.2">
      <c r="A58" s="6" t="s">
        <v>153</v>
      </c>
      <c r="B58" s="6" t="s">
        <v>199</v>
      </c>
      <c r="C58" s="6" t="s">
        <v>154</v>
      </c>
      <c r="D58" s="11" t="s">
        <v>321</v>
      </c>
      <c r="E58" s="4">
        <v>52460</v>
      </c>
    </row>
    <row r="59" spans="1:5" ht="20" customHeight="1" x14ac:dyDescent="0.2">
      <c r="A59" s="6" t="s">
        <v>322</v>
      </c>
      <c r="B59" s="6" t="s">
        <v>323</v>
      </c>
      <c r="C59" s="6" t="s">
        <v>155</v>
      </c>
      <c r="D59" s="6" t="s">
        <v>326</v>
      </c>
      <c r="E59" s="4">
        <v>42750</v>
      </c>
    </row>
    <row r="60" spans="1:5" ht="20" customHeight="1" x14ac:dyDescent="0.2">
      <c r="A60" s="6" t="s">
        <v>156</v>
      </c>
      <c r="B60" s="6" t="s">
        <v>324</v>
      </c>
      <c r="C60" s="6" t="s">
        <v>178</v>
      </c>
      <c r="D60" s="6" t="s">
        <v>157</v>
      </c>
      <c r="E60" s="4">
        <v>183610</v>
      </c>
    </row>
    <row r="61" spans="1:5" x14ac:dyDescent="0.2">
      <c r="A61" s="6" t="s">
        <v>158</v>
      </c>
      <c r="B61" s="6" t="s">
        <v>200</v>
      </c>
      <c r="C61" s="6" t="s">
        <v>159</v>
      </c>
      <c r="D61" s="6" t="s">
        <v>327</v>
      </c>
      <c r="E61" s="4">
        <v>542499.83999999997</v>
      </c>
    </row>
    <row r="62" spans="1:5" x14ac:dyDescent="0.2">
      <c r="A62" s="6" t="s">
        <v>218</v>
      </c>
      <c r="B62" s="6" t="s">
        <v>201</v>
      </c>
      <c r="C62" s="6" t="s">
        <v>53</v>
      </c>
      <c r="D62" s="6" t="s">
        <v>328</v>
      </c>
      <c r="E62" s="4">
        <v>52460</v>
      </c>
    </row>
    <row r="63" spans="1:5" x14ac:dyDescent="0.2">
      <c r="A63" s="6" t="s">
        <v>329</v>
      </c>
      <c r="B63" s="6" t="s">
        <v>202</v>
      </c>
      <c r="C63" s="6" t="s">
        <v>160</v>
      </c>
      <c r="D63" s="6" t="s">
        <v>166</v>
      </c>
      <c r="E63" s="4">
        <v>109250</v>
      </c>
    </row>
    <row r="64" spans="1:5" x14ac:dyDescent="0.2">
      <c r="A64" s="6" t="s">
        <v>161</v>
      </c>
      <c r="B64" s="6" t="s">
        <v>330</v>
      </c>
      <c r="C64" s="6" t="s">
        <v>108</v>
      </c>
      <c r="D64" s="6" t="s">
        <v>165</v>
      </c>
      <c r="E64" s="4">
        <v>132470</v>
      </c>
    </row>
    <row r="65" spans="1:5" x14ac:dyDescent="0.2">
      <c r="A65" s="6" t="s">
        <v>331</v>
      </c>
      <c r="B65" s="6" t="s">
        <v>163</v>
      </c>
      <c r="C65" s="6" t="s">
        <v>162</v>
      </c>
      <c r="D65" s="6" t="s">
        <v>332</v>
      </c>
      <c r="E65" s="4">
        <v>204000</v>
      </c>
    </row>
    <row r="66" spans="1:5" x14ac:dyDescent="0.2">
      <c r="A66" s="6" t="s">
        <v>234</v>
      </c>
      <c r="B66" s="6" t="s">
        <v>203</v>
      </c>
      <c r="C66" s="6" t="s">
        <v>204</v>
      </c>
      <c r="D66" s="6" t="s">
        <v>164</v>
      </c>
      <c r="E66" s="4">
        <v>42120</v>
      </c>
    </row>
    <row r="67" spans="1:5" x14ac:dyDescent="0.2">
      <c r="A67" s="6" t="s">
        <v>167</v>
      </c>
      <c r="B67" s="6" t="s">
        <v>169</v>
      </c>
      <c r="C67" s="6" t="s">
        <v>168</v>
      </c>
      <c r="D67" s="6" t="s">
        <v>333</v>
      </c>
      <c r="E67" s="4">
        <v>158986</v>
      </c>
    </row>
    <row r="68" spans="1:5" x14ac:dyDescent="0.2">
      <c r="A68" s="6" t="s">
        <v>335</v>
      </c>
      <c r="B68" s="6" t="s">
        <v>205</v>
      </c>
      <c r="C68" s="6" t="s">
        <v>170</v>
      </c>
      <c r="D68" s="6" t="s">
        <v>334</v>
      </c>
      <c r="E68" s="4">
        <v>204250</v>
      </c>
    </row>
    <row r="69" spans="1:5" x14ac:dyDescent="0.2">
      <c r="A69" s="6" t="s">
        <v>171</v>
      </c>
      <c r="B69" s="6" t="s">
        <v>206</v>
      </c>
      <c r="C69" s="6" t="s">
        <v>172</v>
      </c>
      <c r="D69" s="6" t="s">
        <v>173</v>
      </c>
      <c r="E69" s="4">
        <v>163816</v>
      </c>
    </row>
    <row r="70" spans="1:5" x14ac:dyDescent="0.2">
      <c r="A70" s="6" t="s">
        <v>174</v>
      </c>
      <c r="B70" s="6" t="s">
        <v>176</v>
      </c>
      <c r="C70" s="6" t="s">
        <v>175</v>
      </c>
      <c r="D70" s="6" t="s">
        <v>177</v>
      </c>
      <c r="E70" s="4">
        <v>44640</v>
      </c>
    </row>
    <row r="71" spans="1:5" x14ac:dyDescent="0.2">
      <c r="A71" s="6" t="s">
        <v>336</v>
      </c>
      <c r="B71" s="6" t="s">
        <v>207</v>
      </c>
      <c r="C71" s="6" t="s">
        <v>178</v>
      </c>
      <c r="D71" s="6" t="s">
        <v>179</v>
      </c>
      <c r="E71" s="4">
        <v>44650</v>
      </c>
    </row>
    <row r="72" spans="1:5" x14ac:dyDescent="0.2">
      <c r="A72" s="6" t="s">
        <v>235</v>
      </c>
      <c r="B72" s="6" t="s">
        <v>208</v>
      </c>
      <c r="C72" s="6" t="s">
        <v>160</v>
      </c>
      <c r="D72" s="6" t="s">
        <v>236</v>
      </c>
      <c r="E72" s="4">
        <v>404170</v>
      </c>
    </row>
    <row r="73" spans="1:5" x14ac:dyDescent="0.2">
      <c r="A73" s="6" t="s">
        <v>180</v>
      </c>
      <c r="B73" s="6" t="s">
        <v>210</v>
      </c>
      <c r="C73" s="6" t="s">
        <v>209</v>
      </c>
      <c r="D73" s="6" t="s">
        <v>337</v>
      </c>
      <c r="E73" s="4">
        <v>351753.22</v>
      </c>
    </row>
    <row r="74" spans="1:5" x14ac:dyDescent="0.2">
      <c r="A74" s="6" t="s">
        <v>237</v>
      </c>
      <c r="B74" s="6" t="s">
        <v>211</v>
      </c>
      <c r="C74" s="6" t="s">
        <v>53</v>
      </c>
      <c r="D74" s="6" t="s">
        <v>338</v>
      </c>
      <c r="E74" s="4">
        <v>109250</v>
      </c>
    </row>
    <row r="75" spans="1:5" x14ac:dyDescent="0.2">
      <c r="A75" s="6" t="s">
        <v>181</v>
      </c>
      <c r="B75" s="6" t="s">
        <v>183</v>
      </c>
      <c r="C75" s="6" t="s">
        <v>44</v>
      </c>
      <c r="D75" s="6" t="s">
        <v>182</v>
      </c>
      <c r="E75" s="4">
        <v>432150</v>
      </c>
    </row>
    <row r="76" spans="1:5" x14ac:dyDescent="0.2">
      <c r="A76" s="6" t="s">
        <v>238</v>
      </c>
      <c r="B76" s="6" t="s">
        <v>186</v>
      </c>
      <c r="C76" s="6" t="s">
        <v>184</v>
      </c>
      <c r="D76" s="6" t="s">
        <v>185</v>
      </c>
      <c r="E76" s="4">
        <v>163816</v>
      </c>
    </row>
    <row r="77" spans="1:5" x14ac:dyDescent="0.2">
      <c r="A77" s="6" t="s">
        <v>239</v>
      </c>
      <c r="B77" s="6" t="s">
        <v>212</v>
      </c>
      <c r="C77" s="6" t="s">
        <v>187</v>
      </c>
      <c r="D77" s="6" t="s">
        <v>188</v>
      </c>
      <c r="E77" s="4">
        <v>104650</v>
      </c>
    </row>
    <row r="78" spans="1:5" x14ac:dyDescent="0.2">
      <c r="A78" s="6" t="s">
        <v>213</v>
      </c>
      <c r="B78" s="6" t="s">
        <v>339</v>
      </c>
      <c r="C78" s="6" t="s">
        <v>189</v>
      </c>
      <c r="D78" s="6" t="s">
        <v>190</v>
      </c>
      <c r="E78" s="4">
        <v>99044</v>
      </c>
    </row>
    <row r="79" spans="1:5" x14ac:dyDescent="0.2">
      <c r="A79" s="6" t="s">
        <v>191</v>
      </c>
      <c r="B79" s="6" t="s">
        <v>214</v>
      </c>
      <c r="C79" s="6" t="s">
        <v>53</v>
      </c>
      <c r="D79" s="6" t="s">
        <v>192</v>
      </c>
      <c r="E79" s="4">
        <v>175260</v>
      </c>
    </row>
    <row r="80" spans="1:5" x14ac:dyDescent="0.2">
      <c r="A80" s="6" t="s">
        <v>193</v>
      </c>
      <c r="B80" s="6" t="s">
        <v>215</v>
      </c>
      <c r="C80" s="6" t="s">
        <v>194</v>
      </c>
      <c r="D80" s="6" t="s">
        <v>195</v>
      </c>
      <c r="E80" s="4">
        <v>228160</v>
      </c>
    </row>
    <row r="81" spans="1:5" x14ac:dyDescent="0.2">
      <c r="A81" s="6" t="s">
        <v>196</v>
      </c>
      <c r="B81" s="6" t="s">
        <v>216</v>
      </c>
      <c r="C81" s="6" t="s">
        <v>217</v>
      </c>
      <c r="D81" s="6" t="s">
        <v>197</v>
      </c>
      <c r="E81" s="4">
        <v>163816</v>
      </c>
    </row>
    <row r="82" spans="1:5" x14ac:dyDescent="0.2">
      <c r="A82" s="6" t="s">
        <v>240</v>
      </c>
      <c r="B82" s="6" t="s">
        <v>252</v>
      </c>
      <c r="C82" s="6" t="s">
        <v>253</v>
      </c>
      <c r="D82" s="6" t="s">
        <v>241</v>
      </c>
      <c r="E82" s="4">
        <v>79150</v>
      </c>
    </row>
    <row r="83" spans="1:5" x14ac:dyDescent="0.2">
      <c r="A83" s="6" t="s">
        <v>242</v>
      </c>
      <c r="B83" s="6" t="s">
        <v>254</v>
      </c>
      <c r="C83" s="6" t="s">
        <v>243</v>
      </c>
      <c r="D83" s="6" t="s">
        <v>244</v>
      </c>
      <c r="E83" s="4">
        <v>213280</v>
      </c>
    </row>
    <row r="84" spans="1:5" x14ac:dyDescent="0.2">
      <c r="A84" s="6" t="s">
        <v>340</v>
      </c>
      <c r="B84" s="6" t="s">
        <v>245</v>
      </c>
      <c r="C84" s="6" t="s">
        <v>246</v>
      </c>
      <c r="D84" s="6" t="s">
        <v>247</v>
      </c>
      <c r="E84" s="4">
        <v>600600</v>
      </c>
    </row>
    <row r="85" spans="1:5" x14ac:dyDescent="0.2">
      <c r="A85" s="6" t="s">
        <v>255</v>
      </c>
      <c r="B85" s="6" t="s">
        <v>256</v>
      </c>
      <c r="C85" s="6" t="s">
        <v>248</v>
      </c>
      <c r="D85" s="6" t="s">
        <v>249</v>
      </c>
      <c r="E85" s="4">
        <v>114080</v>
      </c>
    </row>
    <row r="86" spans="1:5" x14ac:dyDescent="0.2">
      <c r="A86" s="6" t="s">
        <v>250</v>
      </c>
      <c r="B86" s="6" t="s">
        <v>257</v>
      </c>
      <c r="C86" s="6" t="s">
        <v>251</v>
      </c>
      <c r="D86" s="6" t="s">
        <v>341</v>
      </c>
      <c r="E86" s="4">
        <v>305344</v>
      </c>
    </row>
    <row r="87" spans="1:5" x14ac:dyDescent="0.2">
      <c r="A87" s="6" t="s">
        <v>258</v>
      </c>
      <c r="B87" s="6" t="s">
        <v>416</v>
      </c>
      <c r="C87" s="6" t="s">
        <v>269</v>
      </c>
      <c r="D87" s="6" t="s">
        <v>270</v>
      </c>
      <c r="E87" s="4">
        <v>255252</v>
      </c>
    </row>
    <row r="88" spans="1:5" x14ac:dyDescent="0.2">
      <c r="A88" s="6" t="s">
        <v>259</v>
      </c>
      <c r="B88" s="6" t="s">
        <v>344</v>
      </c>
      <c r="C88" s="6" t="s">
        <v>343</v>
      </c>
      <c r="D88" s="6" t="s">
        <v>342</v>
      </c>
      <c r="E88" s="4">
        <v>322310</v>
      </c>
    </row>
    <row r="89" spans="1:5" x14ac:dyDescent="0.2">
      <c r="A89" s="6" t="s">
        <v>260</v>
      </c>
      <c r="B89" s="6" t="s">
        <v>345</v>
      </c>
      <c r="C89" s="6" t="s">
        <v>346</v>
      </c>
      <c r="D89" s="6" t="s">
        <v>347</v>
      </c>
      <c r="E89" s="4">
        <v>61504</v>
      </c>
    </row>
    <row r="90" spans="1:5" x14ac:dyDescent="0.2">
      <c r="A90" s="6" t="s">
        <v>349</v>
      </c>
      <c r="B90" s="6" t="s">
        <v>348</v>
      </c>
      <c r="C90" s="6" t="s">
        <v>350</v>
      </c>
      <c r="D90" s="6" t="s">
        <v>351</v>
      </c>
      <c r="E90" s="4">
        <v>825330</v>
      </c>
    </row>
    <row r="91" spans="1:5" x14ac:dyDescent="0.2">
      <c r="A91" s="6" t="s">
        <v>352</v>
      </c>
      <c r="B91" s="6" t="s">
        <v>353</v>
      </c>
      <c r="C91" s="6" t="s">
        <v>354</v>
      </c>
      <c r="D91" s="6" t="s">
        <v>355</v>
      </c>
      <c r="E91" s="4">
        <v>117760</v>
      </c>
    </row>
    <row r="92" spans="1:5" x14ac:dyDescent="0.2">
      <c r="A92" s="6" t="s">
        <v>356</v>
      </c>
      <c r="B92" s="6" t="s">
        <v>359</v>
      </c>
      <c r="C92" s="6" t="s">
        <v>357</v>
      </c>
      <c r="D92" s="6" t="s">
        <v>358</v>
      </c>
      <c r="E92" s="4">
        <v>117760</v>
      </c>
    </row>
    <row r="93" spans="1:5" x14ac:dyDescent="0.2">
      <c r="A93" s="6" t="s">
        <v>261</v>
      </c>
      <c r="B93" s="6" t="s">
        <v>360</v>
      </c>
      <c r="C93" s="6" t="s">
        <v>361</v>
      </c>
      <c r="D93" s="6" t="s">
        <v>362</v>
      </c>
      <c r="E93" s="4">
        <v>80590</v>
      </c>
    </row>
    <row r="94" spans="1:5" x14ac:dyDescent="0.2">
      <c r="A94" s="6" t="s">
        <v>262</v>
      </c>
      <c r="B94" s="6" t="s">
        <v>415</v>
      </c>
      <c r="C94" s="6" t="s">
        <v>363</v>
      </c>
      <c r="D94" s="6" t="s">
        <v>370</v>
      </c>
      <c r="E94" s="4">
        <v>117760</v>
      </c>
    </row>
    <row r="95" spans="1:5" x14ac:dyDescent="0.2">
      <c r="A95" s="6" t="s">
        <v>263</v>
      </c>
      <c r="B95" s="6" t="s">
        <v>364</v>
      </c>
      <c r="C95" s="6" t="s">
        <v>365</v>
      </c>
      <c r="D95" s="6" t="s">
        <v>366</v>
      </c>
      <c r="E95" s="4">
        <v>150000</v>
      </c>
    </row>
    <row r="96" spans="1:5" x14ac:dyDescent="0.2">
      <c r="A96" s="6" t="s">
        <v>264</v>
      </c>
      <c r="B96" s="6" t="s">
        <v>368</v>
      </c>
      <c r="C96" s="6" t="s">
        <v>367</v>
      </c>
      <c r="D96" s="6" t="s">
        <v>369</v>
      </c>
      <c r="E96" s="4">
        <v>220160</v>
      </c>
    </row>
    <row r="97" spans="1:5" x14ac:dyDescent="0.2">
      <c r="A97" s="6" t="s">
        <v>265</v>
      </c>
      <c r="B97" s="6" t="s">
        <v>371</v>
      </c>
      <c r="C97" s="6" t="s">
        <v>372</v>
      </c>
      <c r="D97" s="6" t="s">
        <v>376</v>
      </c>
      <c r="E97" s="4">
        <v>267410</v>
      </c>
    </row>
    <row r="98" spans="1:5" x14ac:dyDescent="0.2">
      <c r="A98" s="6" t="s">
        <v>266</v>
      </c>
      <c r="B98" s="6" t="s">
        <v>374</v>
      </c>
      <c r="C98" s="6" t="s">
        <v>373</v>
      </c>
      <c r="D98" s="6" t="s">
        <v>375</v>
      </c>
      <c r="E98" s="4">
        <v>77332</v>
      </c>
    </row>
    <row r="99" spans="1:5" x14ac:dyDescent="0.2">
      <c r="A99" s="6" t="s">
        <v>267</v>
      </c>
      <c r="B99" s="6" t="s">
        <v>379</v>
      </c>
      <c r="C99" s="6" t="s">
        <v>377</v>
      </c>
      <c r="D99" s="6" t="s">
        <v>378</v>
      </c>
      <c r="E99" s="4">
        <v>377314</v>
      </c>
    </row>
    <row r="100" spans="1:5" x14ac:dyDescent="0.2">
      <c r="A100" s="6" t="s">
        <v>417</v>
      </c>
      <c r="B100" s="6" t="s">
        <v>380</v>
      </c>
      <c r="C100" s="6" t="s">
        <v>53</v>
      </c>
      <c r="D100" s="6" t="s">
        <v>381</v>
      </c>
      <c r="E100" s="4">
        <v>54754</v>
      </c>
    </row>
    <row r="101" spans="1:5" x14ac:dyDescent="0.2">
      <c r="A101" s="6" t="s">
        <v>382</v>
      </c>
      <c r="B101" s="6" t="s">
        <v>383</v>
      </c>
      <c r="C101" s="6" t="s">
        <v>113</v>
      </c>
      <c r="D101" s="6" t="s">
        <v>384</v>
      </c>
      <c r="E101" s="4">
        <v>117760</v>
      </c>
    </row>
    <row r="102" spans="1:5" x14ac:dyDescent="0.2">
      <c r="A102" s="6" t="s">
        <v>268</v>
      </c>
      <c r="B102" s="6" t="s">
        <v>387</v>
      </c>
      <c r="C102" s="6" t="s">
        <v>386</v>
      </c>
      <c r="D102" s="6" t="s">
        <v>385</v>
      </c>
      <c r="E102" s="4">
        <v>689170</v>
      </c>
    </row>
    <row r="103" spans="1:5" x14ac:dyDescent="0.2">
      <c r="A103" s="6" t="s">
        <v>390</v>
      </c>
      <c r="B103" s="6" t="s">
        <v>391</v>
      </c>
      <c r="C103" s="6" t="s">
        <v>388</v>
      </c>
      <c r="D103" s="6" t="s">
        <v>389</v>
      </c>
      <c r="E103" s="4">
        <v>610642</v>
      </c>
    </row>
    <row r="104" spans="1:5" x14ac:dyDescent="0.2">
      <c r="A104" s="6" t="s">
        <v>395</v>
      </c>
      <c r="B104" s="6" t="s">
        <v>394</v>
      </c>
      <c r="C104" s="6" t="s">
        <v>392</v>
      </c>
      <c r="D104" s="6" t="s">
        <v>393</v>
      </c>
      <c r="E104" s="4">
        <v>205530</v>
      </c>
    </row>
    <row r="105" spans="1:5" x14ac:dyDescent="0.2">
      <c r="A105" s="12" t="s">
        <v>412</v>
      </c>
      <c r="B105" s="12" t="s">
        <v>414</v>
      </c>
      <c r="C105" s="12" t="s">
        <v>396</v>
      </c>
      <c r="D105" s="12" t="s">
        <v>397</v>
      </c>
      <c r="E105" s="13">
        <v>296960</v>
      </c>
    </row>
    <row r="106" spans="1:5" x14ac:dyDescent="0.2">
      <c r="A106" s="12" t="s">
        <v>398</v>
      </c>
      <c r="B106" s="12" t="s">
        <v>418</v>
      </c>
      <c r="C106" s="12" t="s">
        <v>399</v>
      </c>
      <c r="D106" s="12" t="s">
        <v>400</v>
      </c>
      <c r="E106" s="13">
        <v>376072</v>
      </c>
    </row>
    <row r="107" spans="1:5" x14ac:dyDescent="0.2">
      <c r="A107" s="12" t="s">
        <v>401</v>
      </c>
      <c r="B107" s="12" t="s">
        <v>419</v>
      </c>
      <c r="C107" s="12" t="s">
        <v>402</v>
      </c>
      <c r="D107" s="12" t="s">
        <v>403</v>
      </c>
      <c r="E107" s="13">
        <v>127190</v>
      </c>
    </row>
    <row r="108" spans="1:5" x14ac:dyDescent="0.2">
      <c r="A108" s="12" t="s">
        <v>420</v>
      </c>
      <c r="B108" s="12" t="s">
        <v>421</v>
      </c>
      <c r="C108" s="12" t="s">
        <v>30</v>
      </c>
      <c r="D108" s="12" t="s">
        <v>413</v>
      </c>
      <c r="E108" s="13">
        <v>117760</v>
      </c>
    </row>
    <row r="109" spans="1:5" x14ac:dyDescent="0.2">
      <c r="A109" s="12" t="s">
        <v>404</v>
      </c>
      <c r="B109" s="12" t="s">
        <v>422</v>
      </c>
      <c r="C109" s="12" t="s">
        <v>53</v>
      </c>
      <c r="D109" s="12" t="s">
        <v>409</v>
      </c>
      <c r="E109" s="13">
        <v>175864</v>
      </c>
    </row>
    <row r="110" spans="1:5" x14ac:dyDescent="0.2">
      <c r="A110" s="14" t="s">
        <v>405</v>
      </c>
      <c r="B110" s="14" t="s">
        <v>423</v>
      </c>
      <c r="C110" s="14" t="s">
        <v>410</v>
      </c>
      <c r="D110" s="14" t="s">
        <v>411</v>
      </c>
      <c r="E110" s="13">
        <v>176926</v>
      </c>
    </row>
    <row r="111" spans="1:5" x14ac:dyDescent="0.2">
      <c r="A111" s="12" t="s">
        <v>406</v>
      </c>
      <c r="B111" s="12" t="s">
        <v>424</v>
      </c>
      <c r="C111" s="12" t="s">
        <v>407</v>
      </c>
      <c r="D111" s="12" t="s">
        <v>408</v>
      </c>
      <c r="E111" s="13">
        <v>489211</v>
      </c>
    </row>
    <row r="112" spans="1:5" x14ac:dyDescent="0.2">
      <c r="A112" s="12"/>
      <c r="B112" s="12"/>
      <c r="C112" s="12"/>
      <c r="D112" s="12"/>
      <c r="E112" s="13"/>
    </row>
    <row r="113" spans="1:5" x14ac:dyDescent="0.2">
      <c r="A113" s="12"/>
      <c r="B113" s="12"/>
      <c r="C113" s="12"/>
      <c r="D113" s="12"/>
      <c r="E113" s="13"/>
    </row>
    <row r="114" spans="1:5" x14ac:dyDescent="0.2">
      <c r="A114" s="12"/>
      <c r="B114" s="12"/>
      <c r="C114" s="12"/>
      <c r="D114" s="12"/>
      <c r="E114" s="13"/>
    </row>
    <row r="115" spans="1:5" x14ac:dyDescent="0.2">
      <c r="A115" s="12"/>
      <c r="B115" s="12"/>
      <c r="C115" s="12"/>
      <c r="D115" s="12"/>
      <c r="E115" s="13"/>
    </row>
    <row r="116" spans="1:5" x14ac:dyDescent="0.2">
      <c r="A116" s="12"/>
      <c r="B116" s="12"/>
      <c r="C116" s="12"/>
      <c r="D116" s="12"/>
      <c r="E116" s="13"/>
    </row>
    <row r="117" spans="1:5" x14ac:dyDescent="0.2">
      <c r="A117" s="12"/>
      <c r="B117" s="12"/>
      <c r="C117" s="12"/>
      <c r="D117" s="12"/>
      <c r="E117" s="13"/>
    </row>
    <row r="118" spans="1:5" x14ac:dyDescent="0.2">
      <c r="A118" s="12"/>
      <c r="B118" s="12"/>
      <c r="C118" s="12"/>
      <c r="D118" s="12"/>
      <c r="E118" s="13"/>
    </row>
    <row r="119" spans="1:5" x14ac:dyDescent="0.2">
      <c r="A119" s="12"/>
      <c r="B119" s="12"/>
      <c r="C119" s="12"/>
      <c r="D119" s="12"/>
      <c r="E119" s="13"/>
    </row>
    <row r="120" spans="1:5" x14ac:dyDescent="0.2">
      <c r="A120" s="12"/>
      <c r="B120" s="12"/>
      <c r="C120" s="12"/>
      <c r="D120" s="12"/>
      <c r="E120" s="13"/>
    </row>
    <row r="121" spans="1:5" x14ac:dyDescent="0.2">
      <c r="A121" s="12"/>
      <c r="B121" s="12"/>
      <c r="C121" s="12"/>
      <c r="D121" s="12"/>
      <c r="E121" s="13"/>
    </row>
    <row r="122" spans="1:5" x14ac:dyDescent="0.2">
      <c r="A122" s="12"/>
      <c r="B122" s="12"/>
      <c r="C122" s="12"/>
      <c r="D122" s="12"/>
      <c r="E122" s="13"/>
    </row>
    <row r="123" spans="1:5" x14ac:dyDescent="0.2">
      <c r="A123" s="12"/>
      <c r="B123" s="12"/>
      <c r="C123" s="12"/>
      <c r="D123" s="12"/>
      <c r="E123" s="13"/>
    </row>
    <row r="124" spans="1:5" x14ac:dyDescent="0.2">
      <c r="A124" s="12"/>
      <c r="B124" s="12"/>
      <c r="C124" s="12"/>
      <c r="D124" s="12"/>
      <c r="E124" s="13"/>
    </row>
    <row r="125" spans="1:5" x14ac:dyDescent="0.2">
      <c r="A125" s="12"/>
      <c r="B125" s="12"/>
      <c r="C125" s="12"/>
      <c r="D125" s="12"/>
      <c r="E125" s="13"/>
    </row>
    <row r="126" spans="1:5" x14ac:dyDescent="0.2">
      <c r="A126" s="6"/>
    </row>
    <row r="127" spans="1:5" x14ac:dyDescent="0.2">
      <c r="A127" s="6"/>
    </row>
    <row r="128" spans="1:5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</sheetData>
  <phoneticPr fontId="7" type="noConversion"/>
  <conditionalFormatting sqref="E1">
    <cfRule type="containsText" dxfId="8" priority="1" operator="containsText" text="No">
      <formula>NOT(ISERROR(SEARCH("No",E1)))</formula>
    </cfRule>
    <cfRule type="containsText" dxfId="7" priority="2" operator="containsText" text="Yes">
      <formula>NOT(ISERROR(SEARCH("Yes",E1)))</formula>
    </cfRule>
  </conditionalFormatting>
  <pageMargins left="1" right="1" top="1" bottom="1" header="0.5" footer="0.5"/>
  <pageSetup scale="44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Allison</dc:creator>
  <cp:lastModifiedBy>Microsoft Office User</cp:lastModifiedBy>
  <cp:lastPrinted>2022-08-09T19:02:37Z</cp:lastPrinted>
  <dcterms:created xsi:type="dcterms:W3CDTF">2017-04-13T18:44:10Z</dcterms:created>
  <dcterms:modified xsi:type="dcterms:W3CDTF">2023-08-08T19:21:56Z</dcterms:modified>
</cp:coreProperties>
</file>